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<sst xmlns="http://schemas.openxmlformats.org/spreadsheetml/2006/main" count="10">
  <si>
    <t>年级</t>
  </si>
  <si>
    <t>预毕业人数</t>
  </si>
  <si>
    <t>学校</t>
  </si>
  <si>
    <t>北京市</t>
  </si>
  <si>
    <t>本科</t>
  </si>
  <si>
    <t>法律硕士</t>
  </si>
  <si>
    <t>博士</t>
  </si>
  <si>
    <t>法本</t>
  </si>
  <si>
    <t>法学硕士</t>
  </si>
  <si>
    <t>此人数为初步核算人数，学校将根据最后确认的预毕业人数进行人数的调整。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</si>
</sst>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tabSelected="1" workbookViewId="0">
      <selection activeCell="M10" sqref="M10"/>
    </sheetView>
  </sheetViews>
  <sheetFormatPr defaultColWidth="9" defaultRowHeight="13.5" outlineLevelRow="7" outlineLevelCol="5"/>
  <cols>
    <col min="2" max="2" width="12.25" customWidth="1"/>
    <col min="3" max="3" width="9.75" customWidth="1"/>
    <col min="4" max="4" width="7" customWidth="1"/>
  </cols>
  <sheetData>
    <row r="1" spans="1:6">
      <c r="A1" s="1" t="s">
        <v>0</v>
      </c>
      <c r="B1" s="1" t="s">
        <v>1</v>
      </c>
      <c r="C1" s="2">
        <v>0.15</v>
      </c>
      <c r="D1" s="2">
        <v>0.05</v>
      </c>
      <c r="E1" s="1" t="s">
        <v>2</v>
      </c>
      <c r="F1" s="1" t="s">
        <v>3</v>
      </c>
    </row>
    <row r="2" spans="1:6">
      <c r="A2" s="3" t="s">
        <v>4</v>
      </c>
      <c r="B2" s="3">
        <v>185</v>
      </c>
      <c r="C2" s="3">
        <f>B2*0.15</f>
        <v>27.75</v>
      </c>
      <c r="D2" s="3">
        <f>B2*0.05</f>
        <v>9.25</v>
      </c>
      <c r="E2" s="3">
        <v>28</v>
      </c>
      <c r="F2" s="3">
        <v>9</v>
      </c>
    </row>
    <row r="3" spans="1:6">
      <c r="A3" s="3" t="s">
        <v>5</v>
      </c>
      <c r="B3" s="3">
        <v>90</v>
      </c>
      <c r="C3" s="3">
        <f>B3*0.15</f>
        <v>13.5</v>
      </c>
      <c r="D3" s="3">
        <f>B3*0.05</f>
        <v>4.5</v>
      </c>
      <c r="E3" s="3">
        <v>13</v>
      </c>
      <c r="F3" s="3">
        <v>5</v>
      </c>
    </row>
    <row r="4" spans="1:6">
      <c r="A4" s="3" t="s">
        <v>6</v>
      </c>
      <c r="B4" s="3">
        <v>52</v>
      </c>
      <c r="C4" s="3">
        <f>B4*0.15</f>
        <v>7.8</v>
      </c>
      <c r="D4" s="3">
        <f>B4*0.05</f>
        <v>2.6</v>
      </c>
      <c r="E4" s="3">
        <v>8</v>
      </c>
      <c r="F4" s="3">
        <v>3</v>
      </c>
    </row>
    <row r="5" spans="1:6">
      <c r="A5" s="3" t="s">
        <v>7</v>
      </c>
      <c r="B5" s="3">
        <v>36</v>
      </c>
      <c r="C5" s="3">
        <f>B5*0.15</f>
        <v>5.4</v>
      </c>
      <c r="D5" s="3">
        <f>B5*0.05</f>
        <v>1.8</v>
      </c>
      <c r="E5" s="3">
        <v>5</v>
      </c>
      <c r="F5" s="3">
        <v>2</v>
      </c>
    </row>
    <row r="6" spans="1:6">
      <c r="A6" s="4" t="s">
        <v>8</v>
      </c>
      <c r="B6" s="4">
        <v>90</v>
      </c>
      <c r="C6" s="3">
        <f>B6*0.15</f>
        <v>13.5</v>
      </c>
      <c r="D6" s="3">
        <f>B6*0.05</f>
        <v>4.5</v>
      </c>
      <c r="E6" s="4">
        <v>14</v>
      </c>
      <c r="F6" s="4">
        <v>5</v>
      </c>
    </row>
    <row r="8" spans="3:3">
      <c r="C8" t="s">
        <v>9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2016-04-27T07:51:00Z</dcterms:created>
  <dcterms:modified xsi:type="dcterms:W3CDTF">2016-04-27T08:48:04Z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