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<sst xmlns="http://schemas.openxmlformats.org/spreadsheetml/2006/main" count="19">
  <si>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学分</t>
  </si>
  <si>
    <t>排名</t>
  </si>
  <si>
    <t>学号</t>
  </si>
  <si>
    <t>马克思主义法理学</t>
  </si>
  <si>
    <t>中国法制史专题</t>
  </si>
  <si>
    <t>中国法律思想史</t>
  </si>
  <si>
    <t>外国法制史</t>
  </si>
  <si>
    <t>西方法律思想史</t>
  </si>
  <si>
    <t>法律文献学</t>
  </si>
  <si>
    <t>加权平均成绩</t>
  </si>
  <si>
    <t>1601212410</t>
  </si>
  <si>
    <t>92</t>
  </si>
  <si>
    <t>89</t>
  </si>
  <si>
    <t>91</t>
  </si>
  <si>
    <t>88</t>
  </si>
  <si>
    <t>90</t>
  </si>
  <si>
    <t>1601212408</t>
  </si>
  <si>
    <t>82</t>
  </si>
  <si>
    <t>1601212409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</si>
</sst>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G12" sqref="G12"/>
    </sheetView>
  </sheetViews>
  <sheetFormatPr defaultColWidth="9" defaultRowHeight="13.5" outlineLevelRow="4"/>
  <cols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>
        <f>(2*C3+3*D3+3*E3+3*F3+3*G3+3*H3)/17</f>
        <v>89.5294117647059</v>
      </c>
    </row>
    <row r="4" spans="1:9">
      <c r="A4" s="1">
        <v>2</v>
      </c>
      <c r="B4" t="s">
        <v>16</v>
      </c>
      <c r="C4" t="s">
        <v>17</v>
      </c>
      <c r="D4" t="s">
        <v>12</v>
      </c>
      <c r="E4" t="s">
        <v>15</v>
      </c>
      <c r="F4" t="s">
        <v>12</v>
      </c>
      <c r="G4" t="s">
        <v>14</v>
      </c>
      <c r="H4" t="s">
        <v>14</v>
      </c>
      <c r="I4">
        <f>(2*C4+3*D4+3*E4+3*F4+3*G4+3*H4)/17</f>
        <v>88</v>
      </c>
    </row>
    <row r="5" spans="1:9">
      <c r="A5" s="1">
        <v>2</v>
      </c>
      <c r="B5" t="s">
        <v>18</v>
      </c>
      <c r="C5" t="s">
        <v>17</v>
      </c>
      <c r="D5" t="s">
        <v>15</v>
      </c>
      <c r="E5" t="s">
        <v>15</v>
      </c>
      <c r="F5" t="s">
        <v>14</v>
      </c>
      <c r="G5" t="s">
        <v>14</v>
      </c>
      <c r="H5" t="s">
        <v>14</v>
      </c>
      <c r="I5">
        <f>(2*C5+3*D5+3*E5+3*F5+3*G5+3*H5)/17</f>
        <v>88</v>
      </c>
    </row>
  </sheetData>
  <sortState ref="B3:I5">
    <sortCondition ref="I3:I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2017-09-12T10:40:00Z</dcterms:created>
  <dcterms:modified xsi:type="dcterms:W3CDTF">2017-09-13T13:17:40Z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